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60" windowWidth="19815" windowHeight="7650"/>
  </bookViews>
  <sheets>
    <sheet name="65" sheetId="1" r:id="rId1"/>
  </sheets>
  <externalReferences>
    <externalReference r:id="rId2"/>
    <externalReference r:id="rId3"/>
  </externalReferences>
  <definedNames>
    <definedName name="ADP">#REF!</definedName>
    <definedName name="AKHAC">#REF!</definedName>
    <definedName name="ALTINH">#REF!</definedName>
    <definedName name="Anguon" localSheetId="0">'[2]Dt 2001'!#REF!</definedName>
    <definedName name="Anguon">'[2]Dt 2001'!#REF!</definedName>
    <definedName name="ANN">#REF!</definedName>
    <definedName name="ANQD">#REF!</definedName>
    <definedName name="ANQQH" localSheetId="0">'[2]Dt 2001'!#REF!</definedName>
    <definedName name="ANQQH">'[2]Dt 2001'!#REF!</definedName>
    <definedName name="ANSNN" localSheetId="0">'[2]Dt 2001'!#REF!</definedName>
    <definedName name="ANSNN">'[2]Dt 2001'!#REF!</definedName>
    <definedName name="ANSNNxnk" localSheetId="0">'[2]Dt 2001'!#REF!</definedName>
    <definedName name="ANSNNxnk">'[2]Dt 2001'!#REF!</definedName>
    <definedName name="APC" localSheetId="0">'[2]Dt 2001'!#REF!</definedName>
    <definedName name="APC">'[2]Dt 2001'!#REF!</definedName>
    <definedName name="ATW">#REF!</definedName>
    <definedName name="Can_doi">#REF!</definedName>
    <definedName name="DNNN">#REF!</definedName>
    <definedName name="Khac">#REF!</definedName>
    <definedName name="Khong_can_doi">#REF!</definedName>
    <definedName name="NQD">#REF!</definedName>
    <definedName name="NQQH" localSheetId="0">'[2]Dt 2001'!#REF!</definedName>
    <definedName name="NQQH">'[2]Dt 2001'!#REF!</definedName>
    <definedName name="NSNN" localSheetId="0">'[2]Dt 2001'!#REF!</definedName>
    <definedName name="NSNN">'[2]Dt 2001'!#REF!</definedName>
    <definedName name="PC" localSheetId="0">'[2]Dt 2001'!#REF!</definedName>
    <definedName name="PC">'[2]Dt 2001'!#REF!</definedName>
    <definedName name="Phan_cap">#REF!</definedName>
    <definedName name="Phi_le_phi">#REF!</definedName>
    <definedName name="_xlnm.Print_Area" localSheetId="0">'65'!$A$1:$F$49</definedName>
    <definedName name="_xlnm.Print_Area">#REF!</definedName>
    <definedName name="PRINT_AREA_MI" localSheetId="0">#REF!</definedName>
    <definedName name="PRINT_AREA_MI">#REF!</definedName>
    <definedName name="TW">#REF!</definedName>
  </definedNames>
  <calcPr calcId="124519"/>
</workbook>
</file>

<file path=xl/calcChain.xml><?xml version="1.0" encoding="utf-8"?>
<calcChain xmlns="http://schemas.openxmlformats.org/spreadsheetml/2006/main">
  <c r="A5" i="1"/>
</calcChain>
</file>

<file path=xl/sharedStrings.xml><?xml version="1.0" encoding="utf-8"?>
<sst xmlns="http://schemas.openxmlformats.org/spreadsheetml/2006/main" count="72" uniqueCount="60">
  <si>
    <t>Biểu số 65/CK-NSNN</t>
  </si>
  <si>
    <t>QUYẾT TOÁN CHI NGÂN SÁCH CẤP TỈNH THEO LĨNH VỰC NĂM 2018</t>
  </si>
  <si>
    <t>Đơn vị: Triệu đồng</t>
  </si>
  <si>
    <t>STT</t>
  </si>
  <si>
    <t>Nội dung</t>
  </si>
  <si>
    <t>Thực hiện</t>
  </si>
  <si>
    <t>Dự toán</t>
  </si>
  <si>
    <t>Quyết toán</t>
  </si>
  <si>
    <t>So sánh (%)</t>
  </si>
  <si>
    <t>năm</t>
  </si>
  <si>
    <t>trước</t>
  </si>
  <si>
    <t>A</t>
  </si>
  <si>
    <t>B</t>
  </si>
  <si>
    <t>3=2/1</t>
  </si>
  <si>
    <t>TỔNG CHI NSĐP</t>
  </si>
  <si>
    <t xml:space="preserve">CHI BỔ SUNG CÂN ĐỐI CHO NGÂN SÁCH CẤP DƯỚI </t>
  </si>
  <si>
    <t>CHI NGÂN SÁCH CẤP TỈNH THEO LĨNH VỰC</t>
  </si>
  <si>
    <t>I</t>
  </si>
  <si>
    <t>Chi đầu tư phát triển</t>
  </si>
  <si>
    <t>Chi đầu tư cho các dự án</t>
  </si>
  <si>
    <t>Trong đó:</t>
  </si>
  <si>
    <t>1.1</t>
  </si>
  <si>
    <t>Chi giáo dục - đào tạo và dạy nghề</t>
  </si>
  <si>
    <t>1.2</t>
  </si>
  <si>
    <t>Chi khoa học và công nghệ</t>
  </si>
  <si>
    <t>-</t>
  </si>
  <si>
    <t>Chi an ninh và trật tự an toàn xã hội</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</si>
  <si>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</si>
  <si>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</si>
  <si>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</si>
  <si>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</si>
  <si>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</si>
  <si>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</si>
  <si>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</si>
  <si>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</si>
  <si>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</si>
  <si>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</si>
  <si>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</si>
  <si>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</si>
  <si>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</si>
  <si>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</si>
  <si>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</si>
  <si>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</si>
  <si>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</si>
  <si>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</si>
  <si>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II</t>
  </si>
  <si>
    <t>Chi thường xuyên</t>
  </si>
  <si>
    <t xml:space="preserve">Chi khoa học và công nghệ </t>
  </si>
  <si>
    <t>III</t>
  </si>
  <si>
    <t>Chi trả nợ lãi các khoản do chính quyền địa phương vay</t>
  </si>
  <si>
    <t>IV</t>
  </si>
  <si>
    <t>Chi bổ sung quỹ dự trữ tài chính</t>
  </si>
  <si>
    <t>V</t>
  </si>
  <si>
    <t>Dự phòng ngân sách</t>
  </si>
  <si>
    <t>VI</t>
  </si>
  <si>
    <t>Chi tạo nguồn, điều chỉnh tiền lương</t>
  </si>
  <si>
    <t>VII</t>
  </si>
  <si>
    <t>Chi các chương trình mục tiêu</t>
  </si>
  <si>
    <t>C</t>
  </si>
  <si>
    <t xml:space="preserve">CHI CHUYỂN NGUỒN SANG NĂM SAU </t>
  </si>
</sst>
</file>

<file path=xl/styles.xml><?xml version="1.0" encoding="utf-8"?>
<styleSheet xmlns="http://schemas.openxmlformats.org/spreadsheetml/2006/main">
  <numFmts count="5">
    <numFmt numFmtId="43" formatCode="_(* #,##0.00_);_(* \(#,##0.00\);_(* &quot;-&quot;??_);_(@_)"/>
    <numFmt numFmtId="164" formatCode="#,##0.0"/>
    <numFmt numFmtId="165" formatCode="###,###"/>
    <numFmt numFmtId="166" formatCode="&quot;$&quot;#,##0;\-&quot;$&quot;#,##0"/>
    <numFmt numFmtId="167" formatCode="#,###;\-#,###;&quot;&quot;;_(@_)"/>
  </numFmts>
  <fonts count="19">
    <font>
      <sz val="11"/>
      <color theme="1"/>
      <name val="Calibri"/>
      <family val="2"/>
      <scheme val="minor"/>
    </font>
    <font>
      <sz val="11"/>
      <color theme="1"/>
      <name val="Calibri"/>
      <family val="2"/>
      <scheme val="minor"/>
    </font>
    <font>
      <sz val="12"/>
      <name val=".VnTime"/>
      <family val="2"/>
    </font>
    <font>
      <b/>
      <sz val="12"/>
      <color theme="1"/>
      <name val="Times New Roman"/>
      <family val="1"/>
    </font>
    <font>
      <sz val="12"/>
      <color theme="1"/>
      <name val="Times New Roman"/>
      <family val="1"/>
    </font>
    <font>
      <b/>
      <sz val="14"/>
      <color theme="1"/>
      <name val="Times New Roman"/>
      <family val="1"/>
    </font>
    <font>
      <i/>
      <sz val="12"/>
      <color theme="1"/>
      <name val="Times New Roman"/>
      <family val="1"/>
    </font>
    <font>
      <i/>
      <sz val="14"/>
      <color theme="1"/>
      <name val="Times New Roman"/>
      <family val="1"/>
    </font>
    <font>
      <sz val="14"/>
      <color theme="1"/>
      <name val="Times New Roman"/>
      <family val="1"/>
    </font>
    <font>
      <sz val="13"/>
      <color theme="1"/>
      <name val="Times New Roman"/>
      <family val="1"/>
    </font>
    <font>
      <b/>
      <sz val="11"/>
      <color theme="1"/>
      <name val="Times New Roman"/>
      <family val="1"/>
    </font>
    <font>
      <b/>
      <u/>
      <sz val="14"/>
      <color theme="1"/>
      <name val="Times New Roman"/>
      <family val="1"/>
    </font>
    <font>
      <sz val="13"/>
      <name val="VnTime"/>
    </font>
    <font>
      <b/>
      <i/>
      <sz val="14"/>
      <color theme="1"/>
      <name val="Times New Roman"/>
      <family val="1"/>
    </font>
    <font>
      <sz val="11"/>
      <color indexed="8"/>
      <name val="Calibri"/>
      <family val="2"/>
    </font>
    <font>
      <sz val="10"/>
      <name val="Arial"/>
      <family val="2"/>
    </font>
    <font>
      <sz val="9"/>
      <name val="Arial"/>
      <family val="2"/>
    </font>
    <font>
      <sz val="13"/>
      <name val=".VnTime"/>
      <family val="2"/>
    </font>
    <font>
      <sz val="14"/>
      <name val=".VnTime"/>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5">
    <xf numFmtId="0" fontId="0" fillId="0" borderId="0"/>
    <xf numFmtId="0" fontId="2" fillId="0" borderId="0"/>
    <xf numFmtId="0" fontId="12" fillId="0" borderId="0"/>
    <xf numFmtId="43" fontId="14" fillId="0" borderId="0" applyFont="0" applyFill="0" applyBorder="0" applyAlignment="0" applyProtection="0"/>
    <xf numFmtId="43" fontId="15" fillId="0" borderId="0" applyFont="0" applyFill="0" applyBorder="0" applyAlignment="0" applyProtection="0"/>
    <xf numFmtId="166" fontId="16" fillId="0" borderId="0" applyProtection="0"/>
    <xf numFmtId="167" fontId="17" fillId="0" borderId="0" applyFont="0" applyFill="0" applyBorder="0" applyAlignment="0" applyProtection="0"/>
    <xf numFmtId="0" fontId="15" fillId="0" borderId="0"/>
    <xf numFmtId="0" fontId="15"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8" fillId="0" borderId="0" applyProtection="0"/>
    <xf numFmtId="0" fontId="15" fillId="0" borderId="0"/>
    <xf numFmtId="0" fontId="15" fillId="0" borderId="0"/>
    <xf numFmtId="0" fontId="15" fillId="0" borderId="0"/>
    <xf numFmtId="0" fontId="15" fillId="0" borderId="0"/>
    <xf numFmtId="0" fontId="15" fillId="0" borderId="0"/>
    <xf numFmtId="0" fontId="15" fillId="0" borderId="0"/>
  </cellStyleXfs>
  <cellXfs count="53">
    <xf numFmtId="0" fontId="0" fillId="0" borderId="0" xfId="0"/>
    <xf numFmtId="0" fontId="3" fillId="0" borderId="0" xfId="1" applyFont="1"/>
    <xf numFmtId="0" fontId="3" fillId="0" borderId="0" xfId="1" applyFont="1" applyAlignment="1">
      <alignment horizontal="centerContinuous"/>
    </xf>
    <xf numFmtId="0" fontId="4" fillId="0" borderId="0" xfId="1" applyFont="1" applyAlignment="1">
      <alignment horizontal="centerContinuous"/>
    </xf>
    <xf numFmtId="0" fontId="5" fillId="0" borderId="0" xfId="1" applyFont="1" applyAlignment="1">
      <alignment horizontal="centerContinuous"/>
    </xf>
    <xf numFmtId="0" fontId="5" fillId="0" borderId="0" xfId="1" applyFont="1" applyAlignment="1">
      <alignment horizontal="right"/>
    </xf>
    <xf numFmtId="0" fontId="4" fillId="0" borderId="0" xfId="1" applyFont="1"/>
    <xf numFmtId="0" fontId="3" fillId="0" borderId="0" xfId="1" applyFont="1" applyAlignment="1">
      <alignment horizontal="left"/>
    </xf>
    <xf numFmtId="0" fontId="5" fillId="0" borderId="0" xfId="1" applyFont="1" applyAlignment="1">
      <alignment horizontal="left"/>
    </xf>
    <xf numFmtId="0" fontId="4" fillId="0" borderId="0" xfId="1" applyFont="1" applyAlignment="1">
      <alignment horizontal="right"/>
    </xf>
    <xf numFmtId="0" fontId="5" fillId="0" borderId="0" xfId="1" applyFont="1" applyAlignment="1">
      <alignment horizontal="center"/>
    </xf>
    <xf numFmtId="0" fontId="6" fillId="0" borderId="0" xfId="1" applyFont="1" applyAlignment="1">
      <alignment horizontal="center"/>
    </xf>
    <xf numFmtId="0" fontId="5" fillId="0" borderId="0" xfId="1" quotePrefix="1" applyFont="1" applyAlignment="1">
      <alignment horizontal="centerContinuous"/>
    </xf>
    <xf numFmtId="0" fontId="7" fillId="0" borderId="0" xfId="1" applyFont="1" applyAlignment="1">
      <alignment horizontal="left"/>
    </xf>
    <xf numFmtId="0" fontId="8" fillId="0" borderId="0" xfId="1" applyFont="1"/>
    <xf numFmtId="0" fontId="7" fillId="0" borderId="0" xfId="1" applyFont="1" applyBorder="1" applyAlignment="1">
      <alignment horizontal="right"/>
    </xf>
    <xf numFmtId="0" fontId="5" fillId="0" borderId="1" xfId="1" applyFont="1" applyBorder="1" applyAlignment="1">
      <alignment horizontal="center" vertical="center"/>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9" fillId="0" borderId="0" xfId="1" applyFont="1"/>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10" fillId="0" borderId="1" xfId="1" applyFont="1" applyBorder="1" applyAlignment="1">
      <alignment horizontal="center" vertical="center"/>
    </xf>
    <xf numFmtId="0" fontId="10" fillId="0" borderId="1" xfId="1" applyFont="1" applyFill="1" applyBorder="1" applyAlignment="1">
      <alignment horizontal="center" vertical="center"/>
    </xf>
    <xf numFmtId="0" fontId="10" fillId="0" borderId="0" xfId="1" applyFont="1" applyAlignment="1">
      <alignment vertical="center"/>
    </xf>
    <xf numFmtId="0" fontId="5" fillId="0" borderId="5" xfId="1" applyFont="1" applyBorder="1" applyAlignment="1">
      <alignment horizontal="center"/>
    </xf>
    <xf numFmtId="0" fontId="5" fillId="0" borderId="5" xfId="1" applyFont="1" applyBorder="1"/>
    <xf numFmtId="3" fontId="8" fillId="0" borderId="5" xfId="1" applyNumberFormat="1" applyFont="1" applyBorder="1"/>
    <xf numFmtId="3" fontId="5" fillId="0" borderId="5" xfId="1" applyNumberFormat="1" applyFont="1" applyBorder="1"/>
    <xf numFmtId="164" fontId="5" fillId="0" borderId="5" xfId="1" applyNumberFormat="1" applyFont="1" applyBorder="1"/>
    <xf numFmtId="0" fontId="5" fillId="0" borderId="6" xfId="1" applyFont="1" applyBorder="1" applyAlignment="1">
      <alignment horizontal="center"/>
    </xf>
    <xf numFmtId="0" fontId="5" fillId="0" borderId="6" xfId="1" applyFont="1" applyBorder="1"/>
    <xf numFmtId="3" fontId="11" fillId="0" borderId="6" xfId="1" applyNumberFormat="1" applyFont="1" applyBorder="1"/>
    <xf numFmtId="3" fontId="5" fillId="0" borderId="6" xfId="1" applyNumberFormat="1" applyFont="1" applyBorder="1"/>
    <xf numFmtId="164" fontId="5" fillId="0" borderId="6" xfId="1" applyNumberFormat="1" applyFont="1" applyBorder="1"/>
    <xf numFmtId="0" fontId="8" fillId="0" borderId="6" xfId="1" applyFont="1" applyBorder="1" applyAlignment="1">
      <alignment horizontal="center"/>
    </xf>
    <xf numFmtId="0" fontId="8" fillId="0" borderId="6" xfId="1" applyFont="1" applyBorder="1"/>
    <xf numFmtId="3" fontId="7" fillId="0" borderId="6" xfId="1" applyNumberFormat="1" applyFont="1" applyBorder="1"/>
    <xf numFmtId="3" fontId="8" fillId="0" borderId="6" xfId="1" applyNumberFormat="1" applyFont="1" applyBorder="1"/>
    <xf numFmtId="164" fontId="8" fillId="0" borderId="6" xfId="1" applyNumberFormat="1" applyFont="1" applyBorder="1"/>
    <xf numFmtId="0" fontId="7" fillId="0" borderId="0" xfId="1" applyFont="1"/>
    <xf numFmtId="0" fontId="8" fillId="0" borderId="6" xfId="1" quotePrefix="1" applyFont="1" applyBorder="1" applyAlignment="1">
      <alignment horizontal="center"/>
    </xf>
    <xf numFmtId="165" fontId="8" fillId="0" borderId="6" xfId="2" applyNumberFormat="1" applyFont="1" applyFill="1" applyBorder="1" applyAlignment="1">
      <alignment vertical="center" wrapText="1"/>
    </xf>
    <xf numFmtId="0" fontId="8" fillId="0" borderId="6" xfId="1" applyFont="1" applyBorder="1" applyAlignment="1">
      <alignment horizontal="center" vertical="center"/>
    </xf>
    <xf numFmtId="0" fontId="8" fillId="0" borderId="6" xfId="1" applyFont="1" applyBorder="1" applyAlignment="1">
      <alignment horizontal="left" vertical="center" wrapText="1"/>
    </xf>
    <xf numFmtId="3" fontId="8" fillId="0" borderId="6" xfId="1" applyNumberFormat="1" applyFont="1" applyBorder="1" applyAlignment="1">
      <alignment vertical="center"/>
    </xf>
    <xf numFmtId="164" fontId="8" fillId="0" borderId="6" xfId="1" applyNumberFormat="1" applyFont="1" applyBorder="1" applyAlignment="1">
      <alignment vertical="center"/>
    </xf>
    <xf numFmtId="0" fontId="5" fillId="0" borderId="0" xfId="1" applyFont="1"/>
    <xf numFmtId="3" fontId="7" fillId="0" borderId="0" xfId="1" applyNumberFormat="1" applyFont="1"/>
    <xf numFmtId="3" fontId="13" fillId="0" borderId="6" xfId="1" applyNumberFormat="1" applyFont="1" applyBorder="1"/>
    <xf numFmtId="0" fontId="8" fillId="0" borderId="7" xfId="1" applyFont="1" applyBorder="1"/>
    <xf numFmtId="164" fontId="8" fillId="0" borderId="7" xfId="1" applyNumberFormat="1" applyFont="1" applyBorder="1"/>
  </cellXfs>
  <cellStyles count="25">
    <cellStyle name="Comma 10 10" xfId="3"/>
    <cellStyle name="Comma 2 2" xfId="4"/>
    <cellStyle name="Comma 28" xfId="5"/>
    <cellStyle name="HAI" xfId="6"/>
    <cellStyle name="Normal" xfId="0" builtinId="0"/>
    <cellStyle name="Normal 10" xfId="7"/>
    <cellStyle name="Normal 11" xfId="8"/>
    <cellStyle name="Normal 11 2" xfId="9"/>
    <cellStyle name="Normal 11 3" xfId="10"/>
    <cellStyle name="Normal 12" xfId="11"/>
    <cellStyle name="Normal 13" xfId="12"/>
    <cellStyle name="Normal 14" xfId="13"/>
    <cellStyle name="Normal 15" xfId="14"/>
    <cellStyle name="Normal 16" xfId="15"/>
    <cellStyle name="Normal 17" xfId="16"/>
    <cellStyle name="Normal 2" xfId="1"/>
    <cellStyle name="Normal 3" xfId="17"/>
    <cellStyle name="Normal 3 4" xfId="18"/>
    <cellStyle name="Normal 4" xfId="19"/>
    <cellStyle name="Normal 5" xfId="20"/>
    <cellStyle name="Normal 6" xfId="21"/>
    <cellStyle name="Normal 7" xfId="22"/>
    <cellStyle name="Normal 8" xfId="23"/>
    <cellStyle name="Normal 9" xfId="24"/>
    <cellStyle name="Normal_Chi NSTW NSDP 2002 - PL"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20cong%20kha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TC15\SHARE_QLNSDPNSNN$\Hang\Bieu%20mau%20thu%202003%20vong%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62"/>
      <sheetName val="63"/>
      <sheetName val="64"/>
      <sheetName val="65"/>
      <sheetName val="66"/>
      <sheetName val="67"/>
      <sheetName val="68"/>
    </sheetNames>
    <sheetDataSet>
      <sheetData sheetId="0">
        <row r="5">
          <cell r="A5" t="str">
            <v>(Kèm theo Quyết định số 4799/QĐ-UBND ngày 23/12/2019 của UBND tỉnh)</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H49"/>
  <sheetViews>
    <sheetView tabSelected="1" zoomScale="70" zoomScaleNormal="70" workbookViewId="0">
      <selection activeCell="A7" sqref="A7"/>
    </sheetView>
  </sheetViews>
  <sheetFormatPr defaultRowHeight="15.75"/>
  <cols>
    <col min="1" max="1" width="5.85546875" style="6" customWidth="1"/>
    <col min="2" max="2" width="82.42578125" style="6" customWidth="1"/>
    <col min="3" max="3" width="6.42578125" style="6" hidden="1" customWidth="1"/>
    <col min="4" max="5" width="16.140625" style="6" customWidth="1"/>
    <col min="6" max="6" width="13.28515625" style="9" customWidth="1"/>
    <col min="7" max="7" width="9.140625" style="6"/>
    <col min="8" max="8" width="11.7109375" style="6" customWidth="1"/>
    <col min="9" max="254" width="9.140625" style="6"/>
    <col min="255" max="255" width="5.85546875" style="6" customWidth="1"/>
    <col min="256" max="256" width="82.42578125" style="6" customWidth="1"/>
    <col min="257" max="257" width="0" style="6" hidden="1" customWidth="1"/>
    <col min="258" max="261" width="13.28515625" style="6" customWidth="1"/>
    <col min="262" max="510" width="9.140625" style="6"/>
    <col min="511" max="511" width="5.85546875" style="6" customWidth="1"/>
    <col min="512" max="512" width="82.42578125" style="6" customWidth="1"/>
    <col min="513" max="513" width="0" style="6" hidden="1" customWidth="1"/>
    <col min="514" max="517" width="13.28515625" style="6" customWidth="1"/>
    <col min="518" max="766" width="9.140625" style="6"/>
    <col min="767" max="767" width="5.85546875" style="6" customWidth="1"/>
    <col min="768" max="768" width="82.42578125" style="6" customWidth="1"/>
    <col min="769" max="769" width="0" style="6" hidden="1" customWidth="1"/>
    <col min="770" max="773" width="13.28515625" style="6" customWidth="1"/>
    <col min="774" max="1022" width="9.140625" style="6"/>
    <col min="1023" max="1023" width="5.85546875" style="6" customWidth="1"/>
    <col min="1024" max="1024" width="82.42578125" style="6" customWidth="1"/>
    <col min="1025" max="1025" width="0" style="6" hidden="1" customWidth="1"/>
    <col min="1026" max="1029" width="13.28515625" style="6" customWidth="1"/>
    <col min="1030" max="1278" width="9.140625" style="6"/>
    <col min="1279" max="1279" width="5.85546875" style="6" customWidth="1"/>
    <col min="1280" max="1280" width="82.42578125" style="6" customWidth="1"/>
    <col min="1281" max="1281" width="0" style="6" hidden="1" customWidth="1"/>
    <col min="1282" max="1285" width="13.28515625" style="6" customWidth="1"/>
    <col min="1286" max="1534" width="9.140625" style="6"/>
    <col min="1535" max="1535" width="5.85546875" style="6" customWidth="1"/>
    <col min="1536" max="1536" width="82.42578125" style="6" customWidth="1"/>
    <col min="1537" max="1537" width="0" style="6" hidden="1" customWidth="1"/>
    <col min="1538" max="1541" width="13.28515625" style="6" customWidth="1"/>
    <col min="1542" max="1790" width="9.140625" style="6"/>
    <col min="1791" max="1791" width="5.85546875" style="6" customWidth="1"/>
    <col min="1792" max="1792" width="82.42578125" style="6" customWidth="1"/>
    <col min="1793" max="1793" width="0" style="6" hidden="1" customWidth="1"/>
    <col min="1794" max="1797" width="13.28515625" style="6" customWidth="1"/>
    <col min="1798" max="2046" width="9.140625" style="6"/>
    <col min="2047" max="2047" width="5.85546875" style="6" customWidth="1"/>
    <col min="2048" max="2048" width="82.42578125" style="6" customWidth="1"/>
    <col min="2049" max="2049" width="0" style="6" hidden="1" customWidth="1"/>
    <col min="2050" max="2053" width="13.28515625" style="6" customWidth="1"/>
    <col min="2054" max="2302" width="9.140625" style="6"/>
    <col min="2303" max="2303" width="5.85546875" style="6" customWidth="1"/>
    <col min="2304" max="2304" width="82.42578125" style="6" customWidth="1"/>
    <col min="2305" max="2305" width="0" style="6" hidden="1" customWidth="1"/>
    <col min="2306" max="2309" width="13.28515625" style="6" customWidth="1"/>
    <col min="2310" max="2558" width="9.140625" style="6"/>
    <col min="2559" max="2559" width="5.85546875" style="6" customWidth="1"/>
    <col min="2560" max="2560" width="82.42578125" style="6" customWidth="1"/>
    <col min="2561" max="2561" width="0" style="6" hidden="1" customWidth="1"/>
    <col min="2562" max="2565" width="13.28515625" style="6" customWidth="1"/>
    <col min="2566" max="2814" width="9.140625" style="6"/>
    <col min="2815" max="2815" width="5.85546875" style="6" customWidth="1"/>
    <col min="2816" max="2816" width="82.42578125" style="6" customWidth="1"/>
    <col min="2817" max="2817" width="0" style="6" hidden="1" customWidth="1"/>
    <col min="2818" max="2821" width="13.28515625" style="6" customWidth="1"/>
    <col min="2822" max="3070" width="9.140625" style="6"/>
    <col min="3071" max="3071" width="5.85546875" style="6" customWidth="1"/>
    <col min="3072" max="3072" width="82.42578125" style="6" customWidth="1"/>
    <col min="3073" max="3073" width="0" style="6" hidden="1" customWidth="1"/>
    <col min="3074" max="3077" width="13.28515625" style="6" customWidth="1"/>
    <col min="3078" max="3326" width="9.140625" style="6"/>
    <col min="3327" max="3327" width="5.85546875" style="6" customWidth="1"/>
    <col min="3328" max="3328" width="82.42578125" style="6" customWidth="1"/>
    <col min="3329" max="3329" width="0" style="6" hidden="1" customWidth="1"/>
    <col min="3330" max="3333" width="13.28515625" style="6" customWidth="1"/>
    <col min="3334" max="3582" width="9.140625" style="6"/>
    <col min="3583" max="3583" width="5.85546875" style="6" customWidth="1"/>
    <col min="3584" max="3584" width="82.42578125" style="6" customWidth="1"/>
    <col min="3585" max="3585" width="0" style="6" hidden="1" customWidth="1"/>
    <col min="3586" max="3589" width="13.28515625" style="6" customWidth="1"/>
    <col min="3590" max="3838" width="9.140625" style="6"/>
    <col min="3839" max="3839" width="5.85546875" style="6" customWidth="1"/>
    <col min="3840" max="3840" width="82.42578125" style="6" customWidth="1"/>
    <col min="3841" max="3841" width="0" style="6" hidden="1" customWidth="1"/>
    <col min="3842" max="3845" width="13.28515625" style="6" customWidth="1"/>
    <col min="3846" max="4094" width="9.140625" style="6"/>
    <col min="4095" max="4095" width="5.85546875" style="6" customWidth="1"/>
    <col min="4096" max="4096" width="82.42578125" style="6" customWidth="1"/>
    <col min="4097" max="4097" width="0" style="6" hidden="1" customWidth="1"/>
    <col min="4098" max="4101" width="13.28515625" style="6" customWidth="1"/>
    <col min="4102" max="4350" width="9.140625" style="6"/>
    <col min="4351" max="4351" width="5.85546875" style="6" customWidth="1"/>
    <col min="4352" max="4352" width="82.42578125" style="6" customWidth="1"/>
    <col min="4353" max="4353" width="0" style="6" hidden="1" customWidth="1"/>
    <col min="4354" max="4357" width="13.28515625" style="6" customWidth="1"/>
    <col min="4358" max="4606" width="9.140625" style="6"/>
    <col min="4607" max="4607" width="5.85546875" style="6" customWidth="1"/>
    <col min="4608" max="4608" width="82.42578125" style="6" customWidth="1"/>
    <col min="4609" max="4609" width="0" style="6" hidden="1" customWidth="1"/>
    <col min="4610" max="4613" width="13.28515625" style="6" customWidth="1"/>
    <col min="4614" max="4862" width="9.140625" style="6"/>
    <col min="4863" max="4863" width="5.85546875" style="6" customWidth="1"/>
    <col min="4864" max="4864" width="82.42578125" style="6" customWidth="1"/>
    <col min="4865" max="4865" width="0" style="6" hidden="1" customWidth="1"/>
    <col min="4866" max="4869" width="13.28515625" style="6" customWidth="1"/>
    <col min="4870" max="5118" width="9.140625" style="6"/>
    <col min="5119" max="5119" width="5.85546875" style="6" customWidth="1"/>
    <col min="5120" max="5120" width="82.42578125" style="6" customWidth="1"/>
    <col min="5121" max="5121" width="0" style="6" hidden="1" customWidth="1"/>
    <col min="5122" max="5125" width="13.28515625" style="6" customWidth="1"/>
    <col min="5126" max="5374" width="9.140625" style="6"/>
    <col min="5375" max="5375" width="5.85546875" style="6" customWidth="1"/>
    <col min="5376" max="5376" width="82.42578125" style="6" customWidth="1"/>
    <col min="5377" max="5377" width="0" style="6" hidden="1" customWidth="1"/>
    <col min="5378" max="5381" width="13.28515625" style="6" customWidth="1"/>
    <col min="5382" max="5630" width="9.140625" style="6"/>
    <col min="5631" max="5631" width="5.85546875" style="6" customWidth="1"/>
    <col min="5632" max="5632" width="82.42578125" style="6" customWidth="1"/>
    <col min="5633" max="5633" width="0" style="6" hidden="1" customWidth="1"/>
    <col min="5634" max="5637" width="13.28515625" style="6" customWidth="1"/>
    <col min="5638" max="5886" width="9.140625" style="6"/>
    <col min="5887" max="5887" width="5.85546875" style="6" customWidth="1"/>
    <col min="5888" max="5888" width="82.42578125" style="6" customWidth="1"/>
    <col min="5889" max="5889" width="0" style="6" hidden="1" customWidth="1"/>
    <col min="5890" max="5893" width="13.28515625" style="6" customWidth="1"/>
    <col min="5894" max="6142" width="9.140625" style="6"/>
    <col min="6143" max="6143" width="5.85546875" style="6" customWidth="1"/>
    <col min="6144" max="6144" width="82.42578125" style="6" customWidth="1"/>
    <col min="6145" max="6145" width="0" style="6" hidden="1" customWidth="1"/>
    <col min="6146" max="6149" width="13.28515625" style="6" customWidth="1"/>
    <col min="6150" max="6398" width="9.140625" style="6"/>
    <col min="6399" max="6399" width="5.85546875" style="6" customWidth="1"/>
    <col min="6400" max="6400" width="82.42578125" style="6" customWidth="1"/>
    <col min="6401" max="6401" width="0" style="6" hidden="1" customWidth="1"/>
    <col min="6402" max="6405" width="13.28515625" style="6" customWidth="1"/>
    <col min="6406" max="6654" width="9.140625" style="6"/>
    <col min="6655" max="6655" width="5.85546875" style="6" customWidth="1"/>
    <col min="6656" max="6656" width="82.42578125" style="6" customWidth="1"/>
    <col min="6657" max="6657" width="0" style="6" hidden="1" customWidth="1"/>
    <col min="6658" max="6661" width="13.28515625" style="6" customWidth="1"/>
    <col min="6662" max="6910" width="9.140625" style="6"/>
    <col min="6911" max="6911" width="5.85546875" style="6" customWidth="1"/>
    <col min="6912" max="6912" width="82.42578125" style="6" customWidth="1"/>
    <col min="6913" max="6913" width="0" style="6" hidden="1" customWidth="1"/>
    <col min="6914" max="6917" width="13.28515625" style="6" customWidth="1"/>
    <col min="6918" max="7166" width="9.140625" style="6"/>
    <col min="7167" max="7167" width="5.85546875" style="6" customWidth="1"/>
    <col min="7168" max="7168" width="82.42578125" style="6" customWidth="1"/>
    <col min="7169" max="7169" width="0" style="6" hidden="1" customWidth="1"/>
    <col min="7170" max="7173" width="13.28515625" style="6" customWidth="1"/>
    <col min="7174" max="7422" width="9.140625" style="6"/>
    <col min="7423" max="7423" width="5.85546875" style="6" customWidth="1"/>
    <col min="7424" max="7424" width="82.42578125" style="6" customWidth="1"/>
    <col min="7425" max="7425" width="0" style="6" hidden="1" customWidth="1"/>
    <col min="7426" max="7429" width="13.28515625" style="6" customWidth="1"/>
    <col min="7430" max="7678" width="9.140625" style="6"/>
    <col min="7679" max="7679" width="5.85546875" style="6" customWidth="1"/>
    <col min="7680" max="7680" width="82.42578125" style="6" customWidth="1"/>
    <col min="7681" max="7681" width="0" style="6" hidden="1" customWidth="1"/>
    <col min="7682" max="7685" width="13.28515625" style="6" customWidth="1"/>
    <col min="7686" max="7934" width="9.140625" style="6"/>
    <col min="7935" max="7935" width="5.85546875" style="6" customWidth="1"/>
    <col min="7936" max="7936" width="82.42578125" style="6" customWidth="1"/>
    <col min="7937" max="7937" width="0" style="6" hidden="1" customWidth="1"/>
    <col min="7938" max="7941" width="13.28515625" style="6" customWidth="1"/>
    <col min="7942" max="8190" width="9.140625" style="6"/>
    <col min="8191" max="8191" width="5.85546875" style="6" customWidth="1"/>
    <col min="8192" max="8192" width="82.42578125" style="6" customWidth="1"/>
    <col min="8193" max="8193" width="0" style="6" hidden="1" customWidth="1"/>
    <col min="8194" max="8197" width="13.28515625" style="6" customWidth="1"/>
    <col min="8198" max="8446" width="9.140625" style="6"/>
    <col min="8447" max="8447" width="5.85546875" style="6" customWidth="1"/>
    <col min="8448" max="8448" width="82.42578125" style="6" customWidth="1"/>
    <col min="8449" max="8449" width="0" style="6" hidden="1" customWidth="1"/>
    <col min="8450" max="8453" width="13.28515625" style="6" customWidth="1"/>
    <col min="8454" max="8702" width="9.140625" style="6"/>
    <col min="8703" max="8703" width="5.85546875" style="6" customWidth="1"/>
    <col min="8704" max="8704" width="82.42578125" style="6" customWidth="1"/>
    <col min="8705" max="8705" width="0" style="6" hidden="1" customWidth="1"/>
    <col min="8706" max="8709" width="13.28515625" style="6" customWidth="1"/>
    <col min="8710" max="8958" width="9.140625" style="6"/>
    <col min="8959" max="8959" width="5.85546875" style="6" customWidth="1"/>
    <col min="8960" max="8960" width="82.42578125" style="6" customWidth="1"/>
    <col min="8961" max="8961" width="0" style="6" hidden="1" customWidth="1"/>
    <col min="8962" max="8965" width="13.28515625" style="6" customWidth="1"/>
    <col min="8966" max="9214" width="9.140625" style="6"/>
    <col min="9215" max="9215" width="5.85546875" style="6" customWidth="1"/>
    <col min="9216" max="9216" width="82.42578125" style="6" customWidth="1"/>
    <col min="9217" max="9217" width="0" style="6" hidden="1" customWidth="1"/>
    <col min="9218" max="9221" width="13.28515625" style="6" customWidth="1"/>
    <col min="9222" max="9470" width="9.140625" style="6"/>
    <col min="9471" max="9471" width="5.85546875" style="6" customWidth="1"/>
    <col min="9472" max="9472" width="82.42578125" style="6" customWidth="1"/>
    <col min="9473" max="9473" width="0" style="6" hidden="1" customWidth="1"/>
    <col min="9474" max="9477" width="13.28515625" style="6" customWidth="1"/>
    <col min="9478" max="9726" width="9.140625" style="6"/>
    <col min="9727" max="9727" width="5.85546875" style="6" customWidth="1"/>
    <col min="9728" max="9728" width="82.42578125" style="6" customWidth="1"/>
    <col min="9729" max="9729" width="0" style="6" hidden="1" customWidth="1"/>
    <col min="9730" max="9733" width="13.28515625" style="6" customWidth="1"/>
    <col min="9734" max="9982" width="9.140625" style="6"/>
    <col min="9983" max="9983" width="5.85546875" style="6" customWidth="1"/>
    <col min="9984" max="9984" width="82.42578125" style="6" customWidth="1"/>
    <col min="9985" max="9985" width="0" style="6" hidden="1" customWidth="1"/>
    <col min="9986" max="9989" width="13.28515625" style="6" customWidth="1"/>
    <col min="9990" max="10238" width="9.140625" style="6"/>
    <col min="10239" max="10239" width="5.85546875" style="6" customWidth="1"/>
    <col min="10240" max="10240" width="82.42578125" style="6" customWidth="1"/>
    <col min="10241" max="10241" width="0" style="6" hidden="1" customWidth="1"/>
    <col min="10242" max="10245" width="13.28515625" style="6" customWidth="1"/>
    <col min="10246" max="10494" width="9.140625" style="6"/>
    <col min="10495" max="10495" width="5.85546875" style="6" customWidth="1"/>
    <col min="10496" max="10496" width="82.42578125" style="6" customWidth="1"/>
    <col min="10497" max="10497" width="0" style="6" hidden="1" customWidth="1"/>
    <col min="10498" max="10501" width="13.28515625" style="6" customWidth="1"/>
    <col min="10502" max="10750" width="9.140625" style="6"/>
    <col min="10751" max="10751" width="5.85546875" style="6" customWidth="1"/>
    <col min="10752" max="10752" width="82.42578125" style="6" customWidth="1"/>
    <col min="10753" max="10753" width="0" style="6" hidden="1" customWidth="1"/>
    <col min="10754" max="10757" width="13.28515625" style="6" customWidth="1"/>
    <col min="10758" max="11006" width="9.140625" style="6"/>
    <col min="11007" max="11007" width="5.85546875" style="6" customWidth="1"/>
    <col min="11008" max="11008" width="82.42578125" style="6" customWidth="1"/>
    <col min="11009" max="11009" width="0" style="6" hidden="1" customWidth="1"/>
    <col min="11010" max="11013" width="13.28515625" style="6" customWidth="1"/>
    <col min="11014" max="11262" width="9.140625" style="6"/>
    <col min="11263" max="11263" width="5.85546875" style="6" customWidth="1"/>
    <col min="11264" max="11264" width="82.42578125" style="6" customWidth="1"/>
    <col min="11265" max="11265" width="0" style="6" hidden="1" customWidth="1"/>
    <col min="11266" max="11269" width="13.28515625" style="6" customWidth="1"/>
    <col min="11270" max="11518" width="9.140625" style="6"/>
    <col min="11519" max="11519" width="5.85546875" style="6" customWidth="1"/>
    <col min="11520" max="11520" width="82.42578125" style="6" customWidth="1"/>
    <col min="11521" max="11521" width="0" style="6" hidden="1" customWidth="1"/>
    <col min="11522" max="11525" width="13.28515625" style="6" customWidth="1"/>
    <col min="11526" max="11774" width="9.140625" style="6"/>
    <col min="11775" max="11775" width="5.85546875" style="6" customWidth="1"/>
    <col min="11776" max="11776" width="82.42578125" style="6" customWidth="1"/>
    <col min="11777" max="11777" width="0" style="6" hidden="1" customWidth="1"/>
    <col min="11778" max="11781" width="13.28515625" style="6" customWidth="1"/>
    <col min="11782" max="12030" width="9.140625" style="6"/>
    <col min="12031" max="12031" width="5.85546875" style="6" customWidth="1"/>
    <col min="12032" max="12032" width="82.42578125" style="6" customWidth="1"/>
    <col min="12033" max="12033" width="0" style="6" hidden="1" customWidth="1"/>
    <col min="12034" max="12037" width="13.28515625" style="6" customWidth="1"/>
    <col min="12038" max="12286" width="9.140625" style="6"/>
    <col min="12287" max="12287" width="5.85546875" style="6" customWidth="1"/>
    <col min="12288" max="12288" width="82.42578125" style="6" customWidth="1"/>
    <col min="12289" max="12289" width="0" style="6" hidden="1" customWidth="1"/>
    <col min="12290" max="12293" width="13.28515625" style="6" customWidth="1"/>
    <col min="12294" max="12542" width="9.140625" style="6"/>
    <col min="12543" max="12543" width="5.85546875" style="6" customWidth="1"/>
    <col min="12544" max="12544" width="82.42578125" style="6" customWidth="1"/>
    <col min="12545" max="12545" width="0" style="6" hidden="1" customWidth="1"/>
    <col min="12546" max="12549" width="13.28515625" style="6" customWidth="1"/>
    <col min="12550" max="12798" width="9.140625" style="6"/>
    <col min="12799" max="12799" width="5.85546875" style="6" customWidth="1"/>
    <col min="12800" max="12800" width="82.42578125" style="6" customWidth="1"/>
    <col min="12801" max="12801" width="0" style="6" hidden="1" customWidth="1"/>
    <col min="12802" max="12805" width="13.28515625" style="6" customWidth="1"/>
    <col min="12806" max="13054" width="9.140625" style="6"/>
    <col min="13055" max="13055" width="5.85546875" style="6" customWidth="1"/>
    <col min="13056" max="13056" width="82.42578125" style="6" customWidth="1"/>
    <col min="13057" max="13057" width="0" style="6" hidden="1" customWidth="1"/>
    <col min="13058" max="13061" width="13.28515625" style="6" customWidth="1"/>
    <col min="13062" max="13310" width="9.140625" style="6"/>
    <col min="13311" max="13311" width="5.85546875" style="6" customWidth="1"/>
    <col min="13312" max="13312" width="82.42578125" style="6" customWidth="1"/>
    <col min="13313" max="13313" width="0" style="6" hidden="1" customWidth="1"/>
    <col min="13314" max="13317" width="13.28515625" style="6" customWidth="1"/>
    <col min="13318" max="13566" width="9.140625" style="6"/>
    <col min="13567" max="13567" width="5.85546875" style="6" customWidth="1"/>
    <col min="13568" max="13568" width="82.42578125" style="6" customWidth="1"/>
    <col min="13569" max="13569" width="0" style="6" hidden="1" customWidth="1"/>
    <col min="13570" max="13573" width="13.28515625" style="6" customWidth="1"/>
    <col min="13574" max="13822" width="9.140625" style="6"/>
    <col min="13823" max="13823" width="5.85546875" style="6" customWidth="1"/>
    <col min="13824" max="13824" width="82.42578125" style="6" customWidth="1"/>
    <col min="13825" max="13825" width="0" style="6" hidden="1" customWidth="1"/>
    <col min="13826" max="13829" width="13.28515625" style="6" customWidth="1"/>
    <col min="13830" max="14078" width="9.140625" style="6"/>
    <col min="14079" max="14079" width="5.85546875" style="6" customWidth="1"/>
    <col min="14080" max="14080" width="82.42578125" style="6" customWidth="1"/>
    <col min="14081" max="14081" width="0" style="6" hidden="1" customWidth="1"/>
    <col min="14082" max="14085" width="13.28515625" style="6" customWidth="1"/>
    <col min="14086" max="14334" width="9.140625" style="6"/>
    <col min="14335" max="14335" width="5.85546875" style="6" customWidth="1"/>
    <col min="14336" max="14336" width="82.42578125" style="6" customWidth="1"/>
    <col min="14337" max="14337" width="0" style="6" hidden="1" customWidth="1"/>
    <col min="14338" max="14341" width="13.28515625" style="6" customWidth="1"/>
    <col min="14342" max="14590" width="9.140625" style="6"/>
    <col min="14591" max="14591" width="5.85546875" style="6" customWidth="1"/>
    <col min="14592" max="14592" width="82.42578125" style="6" customWidth="1"/>
    <col min="14593" max="14593" width="0" style="6" hidden="1" customWidth="1"/>
    <col min="14594" max="14597" width="13.28515625" style="6" customWidth="1"/>
    <col min="14598" max="14846" width="9.140625" style="6"/>
    <col min="14847" max="14847" width="5.85546875" style="6" customWidth="1"/>
    <col min="14848" max="14848" width="82.42578125" style="6" customWidth="1"/>
    <col min="14849" max="14849" width="0" style="6" hidden="1" customWidth="1"/>
    <col min="14850" max="14853" width="13.28515625" style="6" customWidth="1"/>
    <col min="14854" max="15102" width="9.140625" style="6"/>
    <col min="15103" max="15103" width="5.85546875" style="6" customWidth="1"/>
    <col min="15104" max="15104" width="82.42578125" style="6" customWidth="1"/>
    <col min="15105" max="15105" width="0" style="6" hidden="1" customWidth="1"/>
    <col min="15106" max="15109" width="13.28515625" style="6" customWidth="1"/>
    <col min="15110" max="15358" width="9.140625" style="6"/>
    <col min="15359" max="15359" width="5.85546875" style="6" customWidth="1"/>
    <col min="15360" max="15360" width="82.42578125" style="6" customWidth="1"/>
    <col min="15361" max="15361" width="0" style="6" hidden="1" customWidth="1"/>
    <col min="15362" max="15365" width="13.28515625" style="6" customWidth="1"/>
    <col min="15366" max="15614" width="9.140625" style="6"/>
    <col min="15615" max="15615" width="5.85546875" style="6" customWidth="1"/>
    <col min="15616" max="15616" width="82.42578125" style="6" customWidth="1"/>
    <col min="15617" max="15617" width="0" style="6" hidden="1" customWidth="1"/>
    <col min="15618" max="15621" width="13.28515625" style="6" customWidth="1"/>
    <col min="15622" max="15870" width="9.140625" style="6"/>
    <col min="15871" max="15871" width="5.85546875" style="6" customWidth="1"/>
    <col min="15872" max="15872" width="82.42578125" style="6" customWidth="1"/>
    <col min="15873" max="15873" width="0" style="6" hidden="1" customWidth="1"/>
    <col min="15874" max="15877" width="13.28515625" style="6" customWidth="1"/>
    <col min="15878" max="16126" width="9.140625" style="6"/>
    <col min="16127" max="16127" width="5.85546875" style="6" customWidth="1"/>
    <col min="16128" max="16128" width="82.42578125" style="6" customWidth="1"/>
    <col min="16129" max="16129" width="0" style="6" hidden="1" customWidth="1"/>
    <col min="16130" max="16133" width="13.28515625" style="6" customWidth="1"/>
    <col min="16134" max="16384" width="9.140625" style="6"/>
  </cols>
  <sheetData>
    <row r="1" spans="1:6" ht="21" customHeight="1">
      <c r="A1" s="1"/>
      <c r="B1" s="2"/>
      <c r="C1" s="3"/>
      <c r="D1" s="3"/>
      <c r="E1" s="4"/>
      <c r="F1" s="5" t="s">
        <v>0</v>
      </c>
    </row>
    <row r="2" spans="1:6" ht="18.75" customHeight="1">
      <c r="A2" s="7"/>
      <c r="B2" s="8"/>
      <c r="C2" s="3"/>
      <c r="D2" s="3"/>
      <c r="E2" s="3"/>
    </row>
    <row r="3" spans="1:6" ht="12.75" hidden="1" customHeight="1">
      <c r="A3" s="8"/>
      <c r="B3" s="8"/>
      <c r="C3" s="3"/>
      <c r="D3" s="3"/>
      <c r="E3" s="3"/>
    </row>
    <row r="4" spans="1:6" ht="21" customHeight="1">
      <c r="A4" s="10" t="s">
        <v>1</v>
      </c>
      <c r="B4" s="10"/>
      <c r="C4" s="10"/>
      <c r="D4" s="10"/>
      <c r="E4" s="10"/>
      <c r="F4" s="10"/>
    </row>
    <row r="5" spans="1:6" ht="21" customHeight="1">
      <c r="A5" s="11" t="str">
        <f>+'[1]62'!A5:E5</f>
        <v>(Kèm theo Quyết định số 4799/QĐ-UBND ngày 23/12/2019 của UBND tỉnh)</v>
      </c>
      <c r="B5" s="11"/>
      <c r="C5" s="11"/>
      <c r="D5" s="11"/>
      <c r="E5" s="11"/>
      <c r="F5" s="11"/>
    </row>
    <row r="6" spans="1:6" ht="8.25" hidden="1" customHeight="1">
      <c r="A6" s="12"/>
      <c r="B6" s="12"/>
      <c r="C6" s="3"/>
      <c r="D6" s="3"/>
      <c r="E6" s="3"/>
    </row>
    <row r="7" spans="1:6" ht="19.5" customHeight="1">
      <c r="A7" s="13"/>
      <c r="B7" s="13"/>
      <c r="C7" s="14"/>
      <c r="D7" s="14"/>
      <c r="E7" s="15" t="s">
        <v>2</v>
      </c>
      <c r="F7" s="15"/>
    </row>
    <row r="8" spans="1:6" s="20" customFormat="1" ht="23.25" customHeight="1">
      <c r="A8" s="16" t="s">
        <v>3</v>
      </c>
      <c r="B8" s="16" t="s">
        <v>4</v>
      </c>
      <c r="C8" s="17" t="s">
        <v>5</v>
      </c>
      <c r="D8" s="18" t="s">
        <v>6</v>
      </c>
      <c r="E8" s="18" t="s">
        <v>7</v>
      </c>
      <c r="F8" s="19" t="s">
        <v>8</v>
      </c>
    </row>
    <row r="9" spans="1:6" s="20" customFormat="1" ht="23.25" customHeight="1">
      <c r="A9" s="16"/>
      <c r="B9" s="16"/>
      <c r="C9" s="17" t="s">
        <v>9</v>
      </c>
      <c r="D9" s="18"/>
      <c r="E9" s="18"/>
      <c r="F9" s="21"/>
    </row>
    <row r="10" spans="1:6" s="20" customFormat="1" ht="23.25" customHeight="1">
      <c r="A10" s="16"/>
      <c r="B10" s="16"/>
      <c r="C10" s="17" t="s">
        <v>10</v>
      </c>
      <c r="D10" s="18"/>
      <c r="E10" s="18"/>
      <c r="F10" s="22"/>
    </row>
    <row r="11" spans="1:6" s="25" customFormat="1" ht="17.25" customHeight="1">
      <c r="A11" s="23" t="s">
        <v>11</v>
      </c>
      <c r="B11" s="23" t="s">
        <v>12</v>
      </c>
      <c r="C11" s="23">
        <v>1</v>
      </c>
      <c r="D11" s="23">
        <v>1</v>
      </c>
      <c r="E11" s="23">
        <v>2</v>
      </c>
      <c r="F11" s="24" t="s">
        <v>13</v>
      </c>
    </row>
    <row r="12" spans="1:6" s="14" customFormat="1" ht="19.5" customHeight="1">
      <c r="A12" s="26"/>
      <c r="B12" s="27" t="s">
        <v>14</v>
      </c>
      <c r="C12" s="28"/>
      <c r="D12" s="29">
        <v>8570195</v>
      </c>
      <c r="E12" s="29">
        <v>11037737.463101</v>
      </c>
      <c r="F12" s="30">
        <v>128.79213907152638</v>
      </c>
    </row>
    <row r="13" spans="1:6" s="14" customFormat="1" ht="19.5" customHeight="1">
      <c r="A13" s="31" t="s">
        <v>11</v>
      </c>
      <c r="B13" s="32" t="s">
        <v>15</v>
      </c>
      <c r="C13" s="33"/>
      <c r="D13" s="34">
        <v>1954088</v>
      </c>
      <c r="E13" s="34">
        <v>2007545.812562</v>
      </c>
      <c r="F13" s="35">
        <v>102.73569115423666</v>
      </c>
    </row>
    <row r="14" spans="1:6" s="14" customFormat="1" ht="19.5" customHeight="1">
      <c r="A14" s="31" t="s">
        <v>12</v>
      </c>
      <c r="B14" s="32" t="s">
        <v>16</v>
      </c>
      <c r="C14" s="33"/>
      <c r="D14" s="34">
        <v>6616107</v>
      </c>
      <c r="E14" s="34">
        <v>7475149.0313339997</v>
      </c>
      <c r="F14" s="35">
        <v>112.98410124464431</v>
      </c>
    </row>
    <row r="15" spans="1:6" s="14" customFormat="1" ht="19.5" customHeight="1">
      <c r="A15" s="31" t="s">
        <v>17</v>
      </c>
      <c r="B15" s="32" t="s">
        <v>18</v>
      </c>
      <c r="C15" s="33"/>
      <c r="D15" s="34">
        <v>1239390</v>
      </c>
      <c r="E15" s="34">
        <v>3464997.6108310004</v>
      </c>
      <c r="F15" s="35">
        <v>279.5728229880022</v>
      </c>
    </row>
    <row r="16" spans="1:6" s="41" customFormat="1" ht="19.5" customHeight="1">
      <c r="A16" s="36">
        <v>1</v>
      </c>
      <c r="B16" s="37" t="s">
        <v>19</v>
      </c>
      <c r="C16" s="38"/>
      <c r="D16" s="39">
        <v>1174395</v>
      </c>
      <c r="E16" s="39">
        <v>3212104.9976310004</v>
      </c>
      <c r="F16" s="40">
        <v>273.51146740500434</v>
      </c>
    </row>
    <row r="17" spans="1:6" s="41" customFormat="1" ht="19.5" customHeight="1">
      <c r="A17" s="36"/>
      <c r="B17" s="37" t="s">
        <v>20</v>
      </c>
      <c r="C17" s="38"/>
      <c r="D17" s="39"/>
      <c r="E17" s="39"/>
      <c r="F17" s="40"/>
    </row>
    <row r="18" spans="1:6" s="41" customFormat="1" ht="19.5" customHeight="1">
      <c r="A18" s="36" t="s">
        <v>21</v>
      </c>
      <c r="B18" s="37" t="s">
        <v>22</v>
      </c>
      <c r="C18" s="38"/>
      <c r="D18" s="39">
        <v>74611.888000000006</v>
      </c>
      <c r="E18" s="39">
        <v>188251.23063500001</v>
      </c>
      <c r="F18" s="40">
        <v>252.30728732531199</v>
      </c>
    </row>
    <row r="19" spans="1:6" s="41" customFormat="1" ht="19.5" customHeight="1">
      <c r="A19" s="36" t="s">
        <v>23</v>
      </c>
      <c r="B19" s="37" t="s">
        <v>24</v>
      </c>
      <c r="C19" s="38"/>
      <c r="D19" s="39">
        <v>39450</v>
      </c>
      <c r="E19" s="39">
        <v>57051.644222000003</v>
      </c>
      <c r="F19" s="40">
        <v>144.61760259062103</v>
      </c>
    </row>
    <row r="20" spans="1:6" s="41" customFormat="1" ht="19.5" hidden="1" customHeight="1">
      <c r="A20" s="42" t="s">
        <v>25</v>
      </c>
      <c r="B20" s="43" t="s">
        <v>26</v>
      </c>
      <c r="C20" s="38"/>
      <c r="D20" s="39">
        <v>0</v>
      </c>
      <c r="E20" s="39">
        <v>0</v>
      </c>
      <c r="F20" s="40"/>
    </row>
    <row r="21" spans="1:6" s="41" customFormat="1" ht="19.5" customHeight="1">
      <c r="A21" s="36" t="s">
        <v>27</v>
      </c>
      <c r="B21" s="43" t="s">
        <v>28</v>
      </c>
      <c r="C21" s="38"/>
      <c r="D21" s="39">
        <v>25629.525000000001</v>
      </c>
      <c r="E21" s="39">
        <v>440213.05721</v>
      </c>
      <c r="F21" s="40">
        <v>1717.6013102466782</v>
      </c>
    </row>
    <row r="22" spans="1:6" s="41" customFormat="1" ht="19.5" customHeight="1">
      <c r="A22" s="36" t="s">
        <v>29</v>
      </c>
      <c r="B22" s="43" t="s">
        <v>30</v>
      </c>
      <c r="C22" s="38"/>
      <c r="D22" s="39">
        <v>96800.978000000003</v>
      </c>
      <c r="E22" s="39">
        <v>83372.527000000002</v>
      </c>
      <c r="F22" s="40">
        <v>86.12777341980987</v>
      </c>
    </row>
    <row r="23" spans="1:6" s="41" customFormat="1" ht="19.5" customHeight="1">
      <c r="A23" s="36" t="s">
        <v>31</v>
      </c>
      <c r="B23" s="43" t="s">
        <v>32</v>
      </c>
      <c r="C23" s="38"/>
      <c r="D23" s="39">
        <v>16500</v>
      </c>
      <c r="E23" s="39">
        <v>9899.0759999999991</v>
      </c>
      <c r="F23" s="40">
        <v>59.994399999999992</v>
      </c>
    </row>
    <row r="24" spans="1:6" s="41" customFormat="1" ht="19.5" customHeight="1">
      <c r="A24" s="36" t="s">
        <v>33</v>
      </c>
      <c r="B24" s="43" t="s">
        <v>34</v>
      </c>
      <c r="C24" s="38"/>
      <c r="D24" s="39">
        <v>3492</v>
      </c>
      <c r="E24" s="39">
        <v>4885.1909999999998</v>
      </c>
      <c r="F24" s="40">
        <v>139.89664948453608</v>
      </c>
    </row>
    <row r="25" spans="1:6" s="41" customFormat="1" ht="19.5" customHeight="1">
      <c r="A25" s="36" t="s">
        <v>35</v>
      </c>
      <c r="B25" s="43" t="s">
        <v>36</v>
      </c>
      <c r="C25" s="38"/>
      <c r="D25" s="39">
        <v>20569.435000000001</v>
      </c>
      <c r="E25" s="39">
        <v>8168.0209999999997</v>
      </c>
      <c r="F25" s="40">
        <v>39.709505876072917</v>
      </c>
    </row>
    <row r="26" spans="1:6" s="14" customFormat="1" ht="19.5" customHeight="1">
      <c r="A26" s="36" t="s">
        <v>37</v>
      </c>
      <c r="B26" s="43" t="s">
        <v>38</v>
      </c>
      <c r="C26" s="38"/>
      <c r="D26" s="39">
        <v>755353.147</v>
      </c>
      <c r="E26" s="39">
        <v>2249925.6666870001</v>
      </c>
      <c r="F26" s="40">
        <v>297.86407531668095</v>
      </c>
    </row>
    <row r="27" spans="1:6" s="41" customFormat="1" ht="19.5" customHeight="1">
      <c r="A27" s="36" t="s">
        <v>39</v>
      </c>
      <c r="B27" s="43" t="s">
        <v>40</v>
      </c>
      <c r="C27" s="38"/>
      <c r="D27" s="39">
        <v>124063.682</v>
      </c>
      <c r="E27" s="39">
        <v>112047.63099999999</v>
      </c>
      <c r="F27" s="40">
        <v>90.314610362765151</v>
      </c>
    </row>
    <row r="28" spans="1:6" s="14" customFormat="1" ht="19.5" customHeight="1">
      <c r="A28" s="36" t="s">
        <v>41</v>
      </c>
      <c r="B28" s="43" t="s">
        <v>42</v>
      </c>
      <c r="C28" s="38"/>
      <c r="D28" s="39">
        <v>1443.345</v>
      </c>
      <c r="E28" s="39">
        <v>1217.825</v>
      </c>
      <c r="F28" s="40">
        <v>84.375184034309186</v>
      </c>
    </row>
    <row r="29" spans="1:6" s="14" customFormat="1" ht="58.5" customHeight="1">
      <c r="A29" s="44">
        <v>2</v>
      </c>
      <c r="B29" s="45" t="s">
        <v>43</v>
      </c>
      <c r="C29" s="38"/>
      <c r="D29" s="46"/>
      <c r="E29" s="46">
        <v>0</v>
      </c>
      <c r="F29" s="47"/>
    </row>
    <row r="30" spans="1:6" s="14" customFormat="1" ht="19.5" customHeight="1">
      <c r="A30" s="42">
        <v>3</v>
      </c>
      <c r="B30" s="43" t="s">
        <v>44</v>
      </c>
      <c r="C30" s="38"/>
      <c r="D30" s="39">
        <v>64995</v>
      </c>
      <c r="E30" s="39">
        <v>252892.61319999999</v>
      </c>
      <c r="F30" s="40">
        <v>389.09548919147625</v>
      </c>
    </row>
    <row r="31" spans="1:6" s="48" customFormat="1" ht="19.5" customHeight="1">
      <c r="A31" s="31" t="s">
        <v>45</v>
      </c>
      <c r="B31" s="32" t="s">
        <v>46</v>
      </c>
      <c r="C31" s="34"/>
      <c r="D31" s="34">
        <v>2776506</v>
      </c>
      <c r="E31" s="34">
        <v>4007807.1417549998</v>
      </c>
      <c r="F31" s="35">
        <v>144.34714500004682</v>
      </c>
    </row>
    <row r="32" spans="1:6" s="48" customFormat="1" ht="19.5" customHeight="1">
      <c r="A32" s="31"/>
      <c r="B32" s="37" t="s">
        <v>20</v>
      </c>
      <c r="C32" s="34"/>
      <c r="D32" s="34"/>
      <c r="E32" s="34"/>
      <c r="F32" s="35"/>
    </row>
    <row r="33" spans="1:8" s="41" customFormat="1" ht="19.5" customHeight="1">
      <c r="A33" s="36">
        <v>1</v>
      </c>
      <c r="B33" s="37" t="s">
        <v>22</v>
      </c>
      <c r="C33" s="38"/>
      <c r="D33" s="39">
        <v>577098</v>
      </c>
      <c r="E33" s="39">
        <v>586274.55854500004</v>
      </c>
      <c r="F33" s="40">
        <v>101.59012135633809</v>
      </c>
      <c r="H33" s="49"/>
    </row>
    <row r="34" spans="1:8" s="41" customFormat="1" ht="19.5" customHeight="1">
      <c r="A34" s="36">
        <v>2</v>
      </c>
      <c r="B34" s="37" t="s">
        <v>47</v>
      </c>
      <c r="C34" s="38"/>
      <c r="D34" s="39">
        <v>52529</v>
      </c>
      <c r="E34" s="39">
        <v>41391.073369999998</v>
      </c>
      <c r="F34" s="40">
        <v>78.796614003693193</v>
      </c>
      <c r="H34" s="49"/>
    </row>
    <row r="35" spans="1:8" s="41" customFormat="1" ht="19.5" customHeight="1">
      <c r="A35" s="36">
        <v>3</v>
      </c>
      <c r="B35" s="43" t="s">
        <v>28</v>
      </c>
      <c r="C35" s="38"/>
      <c r="D35" s="39">
        <v>907686</v>
      </c>
      <c r="E35" s="39">
        <v>843790.88953799999</v>
      </c>
      <c r="F35" s="40">
        <v>92.960659251988019</v>
      </c>
      <c r="H35" s="49"/>
    </row>
    <row r="36" spans="1:8" s="41" customFormat="1" ht="19.5" customHeight="1">
      <c r="A36" s="36">
        <v>4</v>
      </c>
      <c r="B36" s="43" t="s">
        <v>30</v>
      </c>
      <c r="C36" s="38"/>
      <c r="D36" s="39">
        <v>82593</v>
      </c>
      <c r="E36" s="39">
        <v>75116.741215999995</v>
      </c>
      <c r="F36" s="40">
        <v>90.948072132020869</v>
      </c>
      <c r="H36" s="49"/>
    </row>
    <row r="37" spans="1:8" s="41" customFormat="1" ht="19.5" customHeight="1">
      <c r="A37" s="36">
        <v>5</v>
      </c>
      <c r="B37" s="43" t="s">
        <v>32</v>
      </c>
      <c r="C37" s="38"/>
      <c r="D37" s="39">
        <v>16483</v>
      </c>
      <c r="E37" s="39">
        <v>16178.866900000001</v>
      </c>
      <c r="F37" s="40">
        <v>98.154868045865442</v>
      </c>
      <c r="H37" s="49"/>
    </row>
    <row r="38" spans="1:8" s="41" customFormat="1" ht="19.5" customHeight="1">
      <c r="A38" s="36">
        <v>6</v>
      </c>
      <c r="B38" s="43" t="s">
        <v>34</v>
      </c>
      <c r="C38" s="38"/>
      <c r="D38" s="39">
        <v>40653</v>
      </c>
      <c r="E38" s="39">
        <v>37795.942688000003</v>
      </c>
      <c r="F38" s="40">
        <v>92.972087393304321</v>
      </c>
      <c r="H38" s="49"/>
    </row>
    <row r="39" spans="1:8" s="41" customFormat="1" ht="19.5" customHeight="1">
      <c r="A39" s="36">
        <v>7</v>
      </c>
      <c r="B39" s="43" t="s">
        <v>36</v>
      </c>
      <c r="C39" s="38"/>
      <c r="D39" s="39">
        <v>9444</v>
      </c>
      <c r="E39" s="39">
        <v>8784.2852210000001</v>
      </c>
      <c r="F39" s="40">
        <v>93.014455961457003</v>
      </c>
      <c r="H39" s="49"/>
    </row>
    <row r="40" spans="1:8" s="14" customFormat="1" ht="19.5" customHeight="1">
      <c r="A40" s="36">
        <v>8</v>
      </c>
      <c r="B40" s="43" t="s">
        <v>38</v>
      </c>
      <c r="C40" s="38"/>
      <c r="D40" s="39">
        <v>319203</v>
      </c>
      <c r="E40" s="39">
        <v>1837466.1624040001</v>
      </c>
      <c r="F40" s="40">
        <v>575.6418838181346</v>
      </c>
      <c r="H40" s="49"/>
    </row>
    <row r="41" spans="1:8" s="41" customFormat="1" ht="19.5" customHeight="1">
      <c r="A41" s="36">
        <v>9</v>
      </c>
      <c r="B41" s="43" t="s">
        <v>40</v>
      </c>
      <c r="C41" s="38"/>
      <c r="D41" s="39">
        <v>401498</v>
      </c>
      <c r="E41" s="39">
        <v>383380.92722100002</v>
      </c>
      <c r="F41" s="40">
        <v>95.4876306285461</v>
      </c>
      <c r="H41" s="49"/>
    </row>
    <row r="42" spans="1:8" s="14" customFormat="1" ht="19.5" customHeight="1">
      <c r="A42" s="36">
        <v>10</v>
      </c>
      <c r="B42" s="43" t="s">
        <v>42</v>
      </c>
      <c r="C42" s="38"/>
      <c r="D42" s="39">
        <v>236682</v>
      </c>
      <c r="E42" s="39">
        <v>76292.838237999997</v>
      </c>
      <c r="F42" s="40">
        <v>32.234322102229996</v>
      </c>
      <c r="H42" s="49"/>
    </row>
    <row r="43" spans="1:8" s="48" customFormat="1" ht="19.5" customHeight="1">
      <c r="A43" s="31" t="s">
        <v>48</v>
      </c>
      <c r="B43" s="32" t="s">
        <v>49</v>
      </c>
      <c r="C43" s="34"/>
      <c r="D43" s="34">
        <v>2700</v>
      </c>
      <c r="E43" s="34">
        <v>984.27874799999995</v>
      </c>
      <c r="F43" s="35">
        <v>36.45476844444444</v>
      </c>
    </row>
    <row r="44" spans="1:8" s="48" customFormat="1" ht="19.5" customHeight="1">
      <c r="A44" s="31" t="s">
        <v>50</v>
      </c>
      <c r="B44" s="32" t="s">
        <v>51</v>
      </c>
      <c r="C44" s="34"/>
      <c r="D44" s="34">
        <v>1360</v>
      </c>
      <c r="E44" s="34">
        <v>1360</v>
      </c>
      <c r="F44" s="35">
        <v>100</v>
      </c>
    </row>
    <row r="45" spans="1:8" s="48" customFormat="1" ht="19.5" customHeight="1">
      <c r="A45" s="31" t="s">
        <v>52</v>
      </c>
      <c r="B45" s="32" t="s">
        <v>53</v>
      </c>
      <c r="C45" s="34"/>
      <c r="D45" s="34">
        <v>88758</v>
      </c>
      <c r="E45" s="34">
        <v>0</v>
      </c>
      <c r="F45" s="35">
        <v>0</v>
      </c>
    </row>
    <row r="46" spans="1:8" s="14" customFormat="1" ht="19.5" customHeight="1">
      <c r="A46" s="31" t="s">
        <v>54</v>
      </c>
      <c r="B46" s="32" t="s">
        <v>55</v>
      </c>
      <c r="C46" s="38"/>
      <c r="D46" s="34">
        <v>28602</v>
      </c>
      <c r="E46" s="39">
        <v>0</v>
      </c>
      <c r="F46" s="40">
        <v>0</v>
      </c>
    </row>
    <row r="47" spans="1:8" s="48" customFormat="1" ht="19.5" customHeight="1">
      <c r="A47" s="31" t="s">
        <v>56</v>
      </c>
      <c r="B47" s="32" t="s">
        <v>57</v>
      </c>
      <c r="C47" s="50"/>
      <c r="D47" s="34">
        <v>2478791</v>
      </c>
      <c r="E47" s="34"/>
      <c r="F47" s="35"/>
    </row>
    <row r="48" spans="1:8" s="48" customFormat="1" ht="19.5" customHeight="1">
      <c r="A48" s="31" t="s">
        <v>58</v>
      </c>
      <c r="B48" s="32" t="s">
        <v>59</v>
      </c>
      <c r="C48" s="34"/>
      <c r="D48" s="34"/>
      <c r="E48" s="34">
        <v>1555042.6192050001</v>
      </c>
      <c r="F48" s="35"/>
    </row>
    <row r="49" spans="1:6" ht="8.25" customHeight="1">
      <c r="A49" s="51"/>
      <c r="B49" s="51"/>
      <c r="C49" s="51"/>
      <c r="D49" s="51"/>
      <c r="E49" s="51"/>
      <c r="F49" s="52"/>
    </row>
  </sheetData>
  <mergeCells count="8">
    <mergeCell ref="A4:F4"/>
    <mergeCell ref="A5:F5"/>
    <mergeCell ref="E7:F7"/>
    <mergeCell ref="A8:A10"/>
    <mergeCell ref="B8:B10"/>
    <mergeCell ref="D8:D10"/>
    <mergeCell ref="E8:E10"/>
    <mergeCell ref="F8:F10"/>
  </mergeCells>
  <printOptions horizontalCentered="1"/>
  <pageMargins left="0.4" right="0.2" top="0.54" bottom="0.17" header="0.54" footer="0.23"/>
  <pageSetup paperSize="9" scale="65" fitToHeight="5" orientation="portrait" r:id="rId1"/>
  <headerFooter scaleWithDoc="0" alignWithMargins="0">
    <oddFooter>&amp;C&amp;".VnTime,Italic"&amp;8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65</vt:lpstr>
      <vt:lpstr>'65'!Print_Area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qlns</dc:creator>
  <cp:lastModifiedBy>qlns</cp:lastModifiedBy>
  <dcterms:created xsi:type="dcterms:W3CDTF">2019-12-25T04:18:29Z</dcterms:created>
  <dcterms:modified xsi:type="dcterms:W3CDTF">2019-12-25T04:18:45Z</dcterms:modified>
</cp:coreProperties>
</file>